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24_PI travaux\2026\PA26016_AMO MRI\02_DOCS DE TRAVAIL\Pièces techniques\"/>
    </mc:Choice>
  </mc:AlternateContent>
  <bookViews>
    <workbookView xWindow="-28920" yWindow="-120" windowWidth="29040" windowHeight="15720" activeTab="1"/>
  </bookViews>
  <sheets>
    <sheet name="Décomposition du temps" sheetId="2" r:id="rId1"/>
    <sheet name="DPGF" sheetId="1" r:id="rId2"/>
  </sheets>
  <definedNames>
    <definedName name="_xlnm.Print_Area" localSheetId="0">'Décomposition du temps'!$A$1:$O$29</definedName>
    <definedName name="_xlnm.Print_Area" localSheetId="1">DPGF!$A$1:$G$31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1" l="1"/>
  <c r="O14" i="2"/>
  <c r="N14" i="2"/>
  <c r="F25" i="1" l="1"/>
  <c r="F24" i="1"/>
  <c r="E23" i="1"/>
  <c r="D23" i="1"/>
  <c r="C23" i="1"/>
  <c r="F22" i="1"/>
  <c r="F21" i="1"/>
  <c r="F20" i="1"/>
  <c r="F19" i="1"/>
  <c r="E18" i="1"/>
  <c r="D18" i="1"/>
  <c r="C18" i="1"/>
  <c r="O25" i="2"/>
  <c r="N25" i="2"/>
  <c r="O24" i="2"/>
  <c r="N24" i="2"/>
  <c r="M23" i="2"/>
  <c r="L23" i="2"/>
  <c r="K23" i="2"/>
  <c r="J23" i="2"/>
  <c r="I23" i="2"/>
  <c r="H23" i="2"/>
  <c r="G23" i="2"/>
  <c r="F23" i="2"/>
  <c r="E23" i="2"/>
  <c r="D23" i="2"/>
  <c r="C23" i="2"/>
  <c r="B23" i="2"/>
  <c r="O22" i="2"/>
  <c r="N22" i="2"/>
  <c r="O21" i="2"/>
  <c r="N21" i="2"/>
  <c r="O20" i="2"/>
  <c r="N20" i="2"/>
  <c r="O19" i="2"/>
  <c r="N19" i="2"/>
  <c r="N18" i="2" s="1"/>
  <c r="M18" i="2"/>
  <c r="L18" i="2"/>
  <c r="K18" i="2"/>
  <c r="J18" i="2"/>
  <c r="I18" i="2"/>
  <c r="H18" i="2"/>
  <c r="G18" i="2"/>
  <c r="F18" i="2"/>
  <c r="E18" i="2"/>
  <c r="D18" i="2"/>
  <c r="C18" i="2"/>
  <c r="B18" i="2"/>
  <c r="F18" i="1" l="1"/>
  <c r="D28" i="1" s="1"/>
  <c r="N30" i="2"/>
  <c r="O23" i="2"/>
  <c r="F23" i="1"/>
  <c r="N23" i="2"/>
  <c r="O18" i="2"/>
  <c r="O30" i="2" s="1"/>
  <c r="M13" i="2" l="1"/>
  <c r="L13" i="2"/>
  <c r="K13" i="2"/>
  <c r="J13" i="2"/>
  <c r="I13" i="2"/>
  <c r="H13" i="2"/>
  <c r="G13" i="2"/>
  <c r="F13" i="2"/>
  <c r="E13" i="2"/>
  <c r="D13" i="2"/>
  <c r="C13" i="2"/>
  <c r="B13" i="2"/>
  <c r="O15" i="2" l="1"/>
  <c r="N15" i="2"/>
  <c r="O13" i="2"/>
  <c r="N13" i="2"/>
  <c r="N27" i="2" s="1"/>
  <c r="E13" i="1"/>
  <c r="D13" i="1"/>
  <c r="C13" i="1"/>
  <c r="F15" i="1"/>
  <c r="O27" i="2" l="1"/>
  <c r="F13" i="1"/>
  <c r="C28" i="1" s="1"/>
  <c r="D30" i="1" l="1"/>
  <c r="N28" i="2"/>
  <c r="E28" i="1" l="1"/>
  <c r="E30" i="1" s="1"/>
  <c r="O33" i="2" l="1"/>
  <c r="N31" i="2" l="1"/>
  <c r="N33" i="2"/>
  <c r="N34" i="2" s="1"/>
  <c r="C30" i="1"/>
</calcChain>
</file>

<file path=xl/sharedStrings.xml><?xml version="1.0" encoding="utf-8"?>
<sst xmlns="http://schemas.openxmlformats.org/spreadsheetml/2006/main" count="84" uniqueCount="43">
  <si>
    <t>TOTAL € HT</t>
  </si>
  <si>
    <t>TOTAL € TTC</t>
  </si>
  <si>
    <t>€ HT</t>
  </si>
  <si>
    <t>TOTAL</t>
  </si>
  <si>
    <t>TVA</t>
  </si>
  <si>
    <t>DPGF</t>
  </si>
  <si>
    <t>Tableau pouvant être adapté selon le nombre de cotraitants</t>
  </si>
  <si>
    <t>Mandataire</t>
  </si>
  <si>
    <t>Le tableau peut être adapté par les candidats en fonction du nombre de cotraitant et d'intervenant</t>
  </si>
  <si>
    <t>Temps prévu bureau</t>
  </si>
  <si>
    <t>Temps prévu sur site</t>
  </si>
  <si>
    <t>Jour bureau</t>
  </si>
  <si>
    <t>Jour site</t>
  </si>
  <si>
    <t>Sous TOTAL</t>
  </si>
  <si>
    <t>DECOMPOSITION DU TEMPS PREVISIONNEL</t>
  </si>
  <si>
    <t>Profil de l'intervenant</t>
  </si>
  <si>
    <t>Désignation du mandataire</t>
  </si>
  <si>
    <t>TRANCHE FERME</t>
  </si>
  <si>
    <t>Co-traitant 1</t>
  </si>
  <si>
    <t>Co-traitant 3</t>
  </si>
  <si>
    <t>Désignation du cotraitant 1</t>
  </si>
  <si>
    <t>Désignation du cotraitant 2</t>
  </si>
  <si>
    <t>Tranche Ferme</t>
  </si>
  <si>
    <t>Tranche
FERME</t>
  </si>
  <si>
    <t>TRANCHES  OPTIONNELLES</t>
  </si>
  <si>
    <t>Tranches
OPTIONNELLES</t>
  </si>
  <si>
    <t>Tranches Optionnelles</t>
  </si>
  <si>
    <t>Projet Maison de la Recherche et de l'Innovation</t>
  </si>
  <si>
    <t>PT1 : Contrôle de l’avancement et suivi de la qualité des études</t>
  </si>
  <si>
    <t>PT2 : Suivi de la passation des contrats de travaux</t>
  </si>
  <si>
    <t>PT3 : Contrôle de l’avancement et suivi de la qualité des travaux</t>
  </si>
  <si>
    <t xml:space="preserve">Préparation de chantier (SPT3.1) </t>
  </si>
  <si>
    <t xml:space="preserve">Contrôle des études d'exécution (SPT3.2) </t>
  </si>
  <si>
    <t>Suivi des travaux (SPT3.3)</t>
  </si>
  <si>
    <t xml:space="preserve">Opérations préalables à la réception et réception (SPT3.4) </t>
  </si>
  <si>
    <t>PT4 : Assistance pendant la garantie de parfait achèvement</t>
  </si>
  <si>
    <t xml:space="preserve">Assistance pendant la période de garantie de parfait achèvement (SPT4.1) </t>
  </si>
  <si>
    <t xml:space="preserve">Assistance à la prise en main des ouvrages (SPT4.2) </t>
  </si>
  <si>
    <t>Assistance à Maîrise d'Ouvrage (AMO)</t>
  </si>
  <si>
    <t xml:space="preserve">Suivi des prestations d'études à partir du PRO (SPT1.1) </t>
  </si>
  <si>
    <t xml:space="preserve">Permis de construire et autorisations administratives (SPT1.2) </t>
  </si>
  <si>
    <t xml:space="preserve">NB : Les temps prévisionnels des parties techniques permettent la réalisation de l'ensemble des prestations prévues aux CCTP et CCAP, et notamment, les missions transversales à exécuter tout au long du marché ainsi que la rédaction de l'ensemble des livrables et la réalisation des déplacements nécessaires à l'exécution de la mission. </t>
  </si>
  <si>
    <t xml:space="preserve">NB : Le chiffrage des parties techniques comprend l'ensemble des prestations prévues aux CCTP et au CCAP, et notamment, les missions transversales à exécuter tout au long du marché ainsi que l'ensemble des livrables et déplacements nécessaires à l'exécution de la mission.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</si>
</sst>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3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6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164" fontId="5" fillId="4" borderId="28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164" fontId="5" fillId="4" borderId="30" xfId="0" applyNumberFormat="1" applyFont="1" applyFill="1" applyBorder="1" applyAlignment="1">
      <alignment horizontal="center" vertical="center"/>
    </xf>
    <xf numFmtId="164" fontId="5" fillId="4" borderId="31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/>
    </xf>
    <xf numFmtId="0" fontId="11" fillId="5" borderId="46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64" fontId="15" fillId="3" borderId="8" xfId="0" applyNumberFormat="1" applyFont="1" applyFill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9" fontId="5" fillId="0" borderId="11" xfId="0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5" fillId="0" borderId="50" xfId="0" applyNumberFormat="1" applyFont="1" applyBorder="1" applyAlignment="1">
      <alignment horizontal="center" vertical="center"/>
    </xf>
    <xf numFmtId="44" fontId="5" fillId="0" borderId="2" xfId="3" applyFont="1" applyBorder="1" applyAlignment="1">
      <alignment horizontal="center" vertical="center"/>
    </xf>
    <xf numFmtId="44" fontId="5" fillId="0" borderId="18" xfId="3" applyFont="1" applyBorder="1" applyAlignment="1">
      <alignment horizontal="center" vertical="center"/>
    </xf>
    <xf numFmtId="44" fontId="5" fillId="0" borderId="6" xfId="3" applyFont="1" applyBorder="1" applyAlignment="1">
      <alignment horizontal="center" vertical="center"/>
    </xf>
    <xf numFmtId="44" fontId="5" fillId="0" borderId="45" xfId="3" applyFont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/>
    </xf>
    <xf numFmtId="0" fontId="18" fillId="8" borderId="51" xfId="0" applyFont="1" applyFill="1" applyBorder="1" applyAlignment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 wrapText="1"/>
    </xf>
    <xf numFmtId="0" fontId="18" fillId="8" borderId="21" xfId="0" applyFont="1" applyFill="1" applyBorder="1" applyAlignment="1">
      <alignment horizontal="center" vertical="center" wrapText="1"/>
    </xf>
    <xf numFmtId="0" fontId="18" fillId="8" borderId="38" xfId="0" applyFont="1" applyFill="1" applyBorder="1" applyAlignment="1">
      <alignment horizontal="center" vertical="center" wrapText="1"/>
    </xf>
    <xf numFmtId="0" fontId="18" fillId="8" borderId="45" xfId="0" applyNumberFormat="1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52" xfId="0" applyFont="1" applyFill="1" applyBorder="1" applyAlignment="1">
      <alignment horizontal="center" vertical="center" wrapText="1"/>
    </xf>
    <xf numFmtId="0" fontId="11" fillId="5" borderId="58" xfId="0" applyFont="1" applyFill="1" applyBorder="1" applyAlignment="1">
      <alignment horizontal="center" vertical="center"/>
    </xf>
    <xf numFmtId="0" fontId="11" fillId="5" borderId="6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44" fontId="5" fillId="0" borderId="16" xfId="3" applyFont="1" applyBorder="1" applyAlignment="1">
      <alignment horizontal="center" vertical="center"/>
    </xf>
    <xf numFmtId="1" fontId="5" fillId="3" borderId="19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 vertical="center" wrapText="1"/>
    </xf>
    <xf numFmtId="1" fontId="18" fillId="8" borderId="8" xfId="0" applyNumberFormat="1" applyFont="1" applyFill="1" applyBorder="1" applyAlignment="1">
      <alignment horizontal="center" vertical="center" wrapText="1"/>
    </xf>
    <xf numFmtId="1" fontId="5" fillId="0" borderId="44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1" fontId="11" fillId="6" borderId="48" xfId="0" applyNumberFormat="1" applyFont="1" applyFill="1" applyBorder="1" applyAlignment="1">
      <alignment horizontal="center" vertical="center"/>
    </xf>
    <xf numFmtId="1" fontId="11" fillId="6" borderId="59" xfId="0" applyNumberFormat="1" applyFont="1" applyFill="1" applyBorder="1" applyAlignment="1">
      <alignment horizontal="center" vertical="center"/>
    </xf>
    <xf numFmtId="1" fontId="11" fillId="6" borderId="60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1" fontId="7" fillId="7" borderId="19" xfId="0" applyNumberFormat="1" applyFont="1" applyFill="1" applyBorder="1" applyAlignment="1">
      <alignment horizontal="center" vertical="center"/>
    </xf>
    <xf numFmtId="1" fontId="7" fillId="7" borderId="49" xfId="0" applyNumberFormat="1" applyFont="1" applyFill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">
    <cellStyle name="Lien hypertexte" xfId="1" builtinId="8" hidden="1"/>
    <cellStyle name="Lien hypertexte visité" xfId="2" builtinId="9" hidden="1"/>
    <cellStyle name="Monétaire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571429</xdr:colOff>
      <xdr:row>2</xdr:row>
      <xdr:rowOff>142804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29" cy="5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22412</xdr:colOff>
      <xdr:row>0</xdr:row>
      <xdr:rowOff>0</xdr:rowOff>
    </xdr:from>
    <xdr:ext cx="571429" cy="571429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2" y="0"/>
          <a:ext cx="571429" cy="5714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zoomScale="76" zoomScaleNormal="70" workbookViewId="0">
      <selection activeCell="A7" sqref="A7:O7"/>
    </sheetView>
  </sheetViews>
  <sheetFormatPr baseColWidth="10" defaultColWidth="10.6640625" defaultRowHeight="13.8" x14ac:dyDescent="0.3"/>
  <cols>
    <col min="1" max="1" width="43.6640625" style="2" customWidth="1"/>
    <col min="2" max="2" width="11.44140625" style="2" customWidth="1"/>
    <col min="3" max="3" width="12.33203125" style="2" customWidth="1"/>
    <col min="4" max="13" width="13.6640625" style="2" customWidth="1"/>
    <col min="14" max="14" width="19.44140625" style="2" customWidth="1"/>
    <col min="15" max="15" width="21.33203125" style="3" customWidth="1"/>
    <col min="16" max="16384" width="10.6640625" style="2"/>
  </cols>
  <sheetData>
    <row r="1" spans="1:15" ht="14.4" x14ac:dyDescent="0.3">
      <c r="A1" s="1"/>
    </row>
    <row r="2" spans="1:15" ht="18" x14ac:dyDescent="0.3">
      <c r="A2" s="110" t="s">
        <v>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8" x14ac:dyDescent="0.3">
      <c r="A3" s="110" t="s">
        <v>38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18" x14ac:dyDescent="0.3">
      <c r="A4" s="111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7.399999999999999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5" ht="17.399999999999999" x14ac:dyDescent="0.3">
      <c r="A6" s="112" t="s">
        <v>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ht="36" customHeight="1" x14ac:dyDescent="0.3">
      <c r="A7" s="113" t="s">
        <v>41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ht="15" thickBot="1" x14ac:dyDescent="0.35">
      <c r="A8" s="114"/>
      <c r="B8" s="114"/>
      <c r="C8" s="114"/>
      <c r="D8" s="114"/>
      <c r="E8" s="114"/>
      <c r="F8" s="114"/>
      <c r="G8" s="114"/>
      <c r="H8" s="114"/>
      <c r="I8" s="114"/>
    </row>
    <row r="9" spans="1:15" ht="14.4" thickBot="1" x14ac:dyDescent="0.35">
      <c r="A9" s="6"/>
      <c r="B9" s="115" t="s">
        <v>16</v>
      </c>
      <c r="C9" s="116"/>
      <c r="D9" s="116"/>
      <c r="E9" s="116"/>
      <c r="F9" s="115" t="s">
        <v>20</v>
      </c>
      <c r="G9" s="116"/>
      <c r="H9" s="116"/>
      <c r="I9" s="116"/>
      <c r="J9" s="115" t="s">
        <v>21</v>
      </c>
      <c r="K9" s="116"/>
      <c r="L9" s="116"/>
      <c r="M9" s="117"/>
      <c r="N9" s="118" t="s">
        <v>9</v>
      </c>
      <c r="O9" s="121" t="s">
        <v>10</v>
      </c>
    </row>
    <row r="10" spans="1:15" ht="13.5" customHeight="1" thickBot="1" x14ac:dyDescent="0.35">
      <c r="A10" s="7"/>
      <c r="B10" s="98" t="s">
        <v>15</v>
      </c>
      <c r="C10" s="99"/>
      <c r="D10" s="98" t="s">
        <v>15</v>
      </c>
      <c r="E10" s="99"/>
      <c r="F10" s="98" t="s">
        <v>15</v>
      </c>
      <c r="G10" s="99"/>
      <c r="H10" s="98" t="s">
        <v>15</v>
      </c>
      <c r="I10" s="99"/>
      <c r="J10" s="98" t="s">
        <v>15</v>
      </c>
      <c r="K10" s="99"/>
      <c r="L10" s="98" t="s">
        <v>15</v>
      </c>
      <c r="M10" s="99"/>
      <c r="N10" s="119"/>
      <c r="O10" s="122"/>
    </row>
    <row r="11" spans="1:15" ht="14.4" thickBot="1" x14ac:dyDescent="0.35">
      <c r="A11" s="82"/>
      <c r="B11" s="8" t="s">
        <v>11</v>
      </c>
      <c r="C11" s="9" t="s">
        <v>12</v>
      </c>
      <c r="D11" s="10" t="s">
        <v>11</v>
      </c>
      <c r="E11" s="11" t="s">
        <v>12</v>
      </c>
      <c r="F11" s="8" t="s">
        <v>11</v>
      </c>
      <c r="G11" s="11" t="s">
        <v>12</v>
      </c>
      <c r="H11" s="8" t="s">
        <v>11</v>
      </c>
      <c r="I11" s="11" t="s">
        <v>12</v>
      </c>
      <c r="J11" s="8" t="s">
        <v>11</v>
      </c>
      <c r="K11" s="11" t="s">
        <v>12</v>
      </c>
      <c r="L11" s="8" t="s">
        <v>11</v>
      </c>
      <c r="M11" s="11" t="s">
        <v>12</v>
      </c>
      <c r="N11" s="120"/>
      <c r="O11" s="123"/>
    </row>
    <row r="12" spans="1:15" ht="23.25" customHeight="1" thickBot="1" x14ac:dyDescent="0.35">
      <c r="A12" s="66" t="s">
        <v>17</v>
      </c>
      <c r="B12" s="67"/>
      <c r="C12" s="68"/>
      <c r="D12" s="69"/>
      <c r="E12" s="70"/>
      <c r="F12" s="71"/>
      <c r="G12" s="70"/>
      <c r="H12" s="69"/>
      <c r="I12" s="70"/>
      <c r="J12" s="71"/>
      <c r="K12" s="70"/>
      <c r="L12" s="69"/>
      <c r="M12" s="70"/>
      <c r="N12" s="72"/>
      <c r="O12" s="73"/>
    </row>
    <row r="13" spans="1:15" ht="39" customHeight="1" thickBot="1" x14ac:dyDescent="0.35">
      <c r="A13" s="29" t="s">
        <v>28</v>
      </c>
      <c r="B13" s="12">
        <f t="shared" ref="B13:M13" si="0">SUM(B14:B15)</f>
        <v>0</v>
      </c>
      <c r="C13" s="13">
        <f t="shared" si="0"/>
        <v>0</v>
      </c>
      <c r="D13" s="14">
        <f t="shared" si="0"/>
        <v>0</v>
      </c>
      <c r="E13" s="15">
        <f t="shared" si="0"/>
        <v>0</v>
      </c>
      <c r="F13" s="16">
        <f t="shared" si="0"/>
        <v>0</v>
      </c>
      <c r="G13" s="17">
        <f t="shared" si="0"/>
        <v>0</v>
      </c>
      <c r="H13" s="14">
        <f t="shared" si="0"/>
        <v>0</v>
      </c>
      <c r="I13" s="15">
        <f t="shared" si="0"/>
        <v>0</v>
      </c>
      <c r="J13" s="16">
        <f t="shared" si="0"/>
        <v>0</v>
      </c>
      <c r="K13" s="17">
        <f t="shared" si="0"/>
        <v>0</v>
      </c>
      <c r="L13" s="14">
        <f t="shared" si="0"/>
        <v>0</v>
      </c>
      <c r="M13" s="15">
        <f t="shared" si="0"/>
        <v>0</v>
      </c>
      <c r="N13" s="86">
        <f>SUBTOTAL(9,N14:N15)</f>
        <v>0</v>
      </c>
      <c r="O13" s="87">
        <f>SUBTOTAL(9,O14:O15)</f>
        <v>0</v>
      </c>
    </row>
    <row r="14" spans="1:15" ht="39" customHeight="1" x14ac:dyDescent="0.3">
      <c r="A14" s="31" t="s">
        <v>39</v>
      </c>
      <c r="B14" s="23"/>
      <c r="C14" s="24"/>
      <c r="D14" s="25"/>
      <c r="E14" s="26"/>
      <c r="F14" s="23"/>
      <c r="G14" s="24"/>
      <c r="H14" s="25"/>
      <c r="I14" s="26"/>
      <c r="J14" s="23"/>
      <c r="K14" s="24"/>
      <c r="L14" s="25"/>
      <c r="M14" s="27"/>
      <c r="N14" s="88">
        <f t="shared" ref="N14" si="1">SUM(B14,D14,F14,H14,J14,L14)</f>
        <v>0</v>
      </c>
      <c r="O14" s="89">
        <f t="shared" ref="O14" si="2">SUM(C14,E14,G14,I14,K14,M14)</f>
        <v>0</v>
      </c>
    </row>
    <row r="15" spans="1:15" ht="39" customHeight="1" thickBot="1" x14ac:dyDescent="0.35">
      <c r="A15" s="28" t="s">
        <v>40</v>
      </c>
      <c r="B15" s="23"/>
      <c r="C15" s="24"/>
      <c r="D15" s="25"/>
      <c r="E15" s="26"/>
      <c r="F15" s="23"/>
      <c r="G15" s="24"/>
      <c r="H15" s="25"/>
      <c r="I15" s="26"/>
      <c r="J15" s="23"/>
      <c r="K15" s="24"/>
      <c r="L15" s="25"/>
      <c r="M15" s="27"/>
      <c r="N15" s="88">
        <f t="shared" ref="N15" si="3">SUM(B15,D15,F15,H15,J15,L15)</f>
        <v>0</v>
      </c>
      <c r="O15" s="89">
        <f t="shared" ref="O15" si="4">SUM(C15,E15,G15,I15,K15,M15)</f>
        <v>0</v>
      </c>
    </row>
    <row r="16" spans="1:15" ht="23.25" customHeight="1" thickBot="1" x14ac:dyDescent="0.35">
      <c r="A16" s="83" t="s">
        <v>24</v>
      </c>
      <c r="B16" s="67"/>
      <c r="C16" s="68"/>
      <c r="D16" s="69"/>
      <c r="E16" s="70"/>
      <c r="F16" s="71"/>
      <c r="G16" s="70"/>
      <c r="H16" s="69"/>
      <c r="I16" s="70"/>
      <c r="J16" s="71"/>
      <c r="K16" s="70"/>
      <c r="L16" s="69"/>
      <c r="M16" s="70"/>
      <c r="N16" s="90"/>
      <c r="O16" s="91"/>
    </row>
    <row r="17" spans="1:15" s="30" customFormat="1" ht="39" customHeight="1" thickBot="1" x14ac:dyDescent="0.35">
      <c r="A17" s="29" t="s">
        <v>29</v>
      </c>
      <c r="B17" s="12">
        <v>0</v>
      </c>
      <c r="C17" s="13">
        <v>0</v>
      </c>
      <c r="D17" s="14">
        <v>0</v>
      </c>
      <c r="E17" s="15">
        <v>0</v>
      </c>
      <c r="F17" s="16">
        <v>0</v>
      </c>
      <c r="G17" s="17">
        <v>0</v>
      </c>
      <c r="H17" s="14">
        <v>0</v>
      </c>
      <c r="I17" s="15">
        <v>0</v>
      </c>
      <c r="J17" s="16">
        <v>0</v>
      </c>
      <c r="K17" s="17">
        <v>0</v>
      </c>
      <c r="L17" s="14">
        <v>0</v>
      </c>
      <c r="M17" s="15">
        <v>0</v>
      </c>
      <c r="N17" s="86">
        <v>0</v>
      </c>
      <c r="O17" s="87">
        <v>0</v>
      </c>
    </row>
    <row r="18" spans="1:15" ht="39" customHeight="1" thickBot="1" x14ac:dyDescent="0.35">
      <c r="A18" s="29" t="s">
        <v>30</v>
      </c>
      <c r="B18" s="12">
        <f>SUM(B19:B22)</f>
        <v>0</v>
      </c>
      <c r="C18" s="13">
        <f t="shared" ref="C18:M18" si="5">SUM(C19:C22)</f>
        <v>0</v>
      </c>
      <c r="D18" s="14">
        <f t="shared" si="5"/>
        <v>0</v>
      </c>
      <c r="E18" s="15">
        <f t="shared" si="5"/>
        <v>0</v>
      </c>
      <c r="F18" s="16">
        <f t="shared" si="5"/>
        <v>0</v>
      </c>
      <c r="G18" s="17">
        <f t="shared" si="5"/>
        <v>0</v>
      </c>
      <c r="H18" s="14">
        <f t="shared" si="5"/>
        <v>0</v>
      </c>
      <c r="I18" s="15">
        <f t="shared" si="5"/>
        <v>0</v>
      </c>
      <c r="J18" s="16">
        <f t="shared" si="5"/>
        <v>0</v>
      </c>
      <c r="K18" s="17">
        <f t="shared" si="5"/>
        <v>0</v>
      </c>
      <c r="L18" s="14">
        <f t="shared" si="5"/>
        <v>0</v>
      </c>
      <c r="M18" s="15">
        <f t="shared" si="5"/>
        <v>0</v>
      </c>
      <c r="N18" s="86">
        <f>SUBTOTAL(9,N19:N22)</f>
        <v>0</v>
      </c>
      <c r="O18" s="87">
        <f>SUBTOTAL(9,O19:O22)</f>
        <v>0</v>
      </c>
    </row>
    <row r="19" spans="1:15" ht="39" customHeight="1" x14ac:dyDescent="0.3">
      <c r="A19" s="31" t="s">
        <v>31</v>
      </c>
      <c r="B19" s="18"/>
      <c r="C19" s="19"/>
      <c r="D19" s="20"/>
      <c r="E19" s="21"/>
      <c r="F19" s="18"/>
      <c r="G19" s="19"/>
      <c r="H19" s="20"/>
      <c r="I19" s="21"/>
      <c r="J19" s="18"/>
      <c r="K19" s="19"/>
      <c r="L19" s="20"/>
      <c r="M19" s="22"/>
      <c r="N19" s="88">
        <f>SUM(B19,D19,F19,H19,J19,L19)</f>
        <v>0</v>
      </c>
      <c r="O19" s="89">
        <f>SUM(C19,E19,G19,I19,K19,M19)</f>
        <v>0</v>
      </c>
    </row>
    <row r="20" spans="1:15" ht="39" customHeight="1" x14ac:dyDescent="0.3">
      <c r="A20" s="31" t="s">
        <v>32</v>
      </c>
      <c r="B20" s="32"/>
      <c r="C20" s="33"/>
      <c r="D20" s="34"/>
      <c r="E20" s="35"/>
      <c r="F20" s="32"/>
      <c r="G20" s="33"/>
      <c r="H20" s="34"/>
      <c r="I20" s="35"/>
      <c r="J20" s="32"/>
      <c r="K20" s="33"/>
      <c r="L20" s="34"/>
      <c r="M20" s="36"/>
      <c r="N20" s="88">
        <f t="shared" ref="N20:N22" si="6">SUM(B20,D20,F20,H20,J20,L20)</f>
        <v>0</v>
      </c>
      <c r="O20" s="89">
        <f t="shared" ref="O20:O22" si="7">SUM(C20,E20,G20,I20,K20,M20)</f>
        <v>0</v>
      </c>
    </row>
    <row r="21" spans="1:15" ht="39" customHeight="1" x14ac:dyDescent="0.3">
      <c r="A21" s="31" t="s">
        <v>33</v>
      </c>
      <c r="B21" s="32"/>
      <c r="C21" s="33"/>
      <c r="D21" s="34"/>
      <c r="E21" s="35"/>
      <c r="F21" s="32"/>
      <c r="G21" s="33"/>
      <c r="H21" s="34"/>
      <c r="I21" s="35"/>
      <c r="J21" s="32"/>
      <c r="K21" s="33"/>
      <c r="L21" s="34"/>
      <c r="M21" s="36"/>
      <c r="N21" s="88">
        <f t="shared" si="6"/>
        <v>0</v>
      </c>
      <c r="O21" s="89">
        <f t="shared" si="7"/>
        <v>0</v>
      </c>
    </row>
    <row r="22" spans="1:15" ht="39" customHeight="1" thickBot="1" x14ac:dyDescent="0.35">
      <c r="A22" s="31" t="s">
        <v>34</v>
      </c>
      <c r="B22" s="32"/>
      <c r="C22" s="33"/>
      <c r="D22" s="34"/>
      <c r="E22" s="35"/>
      <c r="F22" s="32"/>
      <c r="G22" s="33"/>
      <c r="H22" s="34"/>
      <c r="I22" s="35"/>
      <c r="J22" s="32"/>
      <c r="K22" s="33"/>
      <c r="L22" s="34"/>
      <c r="M22" s="36"/>
      <c r="N22" s="88">
        <f t="shared" si="6"/>
        <v>0</v>
      </c>
      <c r="O22" s="89">
        <f t="shared" si="7"/>
        <v>0</v>
      </c>
    </row>
    <row r="23" spans="1:15" ht="39" customHeight="1" thickBot="1" x14ac:dyDescent="0.35">
      <c r="A23" s="29" t="s">
        <v>35</v>
      </c>
      <c r="B23" s="12">
        <f t="shared" ref="B23:M23" si="8">SUM(B24:B25)</f>
        <v>0</v>
      </c>
      <c r="C23" s="13">
        <f t="shared" si="8"/>
        <v>0</v>
      </c>
      <c r="D23" s="14">
        <f t="shared" si="8"/>
        <v>0</v>
      </c>
      <c r="E23" s="15">
        <f t="shared" si="8"/>
        <v>0</v>
      </c>
      <c r="F23" s="16">
        <f t="shared" si="8"/>
        <v>0</v>
      </c>
      <c r="G23" s="17">
        <f t="shared" si="8"/>
        <v>0</v>
      </c>
      <c r="H23" s="14">
        <f t="shared" si="8"/>
        <v>0</v>
      </c>
      <c r="I23" s="15">
        <f t="shared" si="8"/>
        <v>0</v>
      </c>
      <c r="J23" s="16">
        <f t="shared" si="8"/>
        <v>0</v>
      </c>
      <c r="K23" s="17">
        <f t="shared" si="8"/>
        <v>0</v>
      </c>
      <c r="L23" s="14">
        <f t="shared" si="8"/>
        <v>0</v>
      </c>
      <c r="M23" s="15">
        <f t="shared" si="8"/>
        <v>0</v>
      </c>
      <c r="N23" s="86">
        <f>SUBTOTAL(9,N24:N25)</f>
        <v>0</v>
      </c>
      <c r="O23" s="87">
        <f>SUBTOTAL(9,O24:O25)</f>
        <v>0</v>
      </c>
    </row>
    <row r="24" spans="1:15" ht="39" customHeight="1" x14ac:dyDescent="0.3">
      <c r="A24" s="28" t="s">
        <v>36</v>
      </c>
      <c r="B24" s="18"/>
      <c r="C24" s="19"/>
      <c r="D24" s="20"/>
      <c r="E24" s="21"/>
      <c r="F24" s="18"/>
      <c r="G24" s="19"/>
      <c r="H24" s="20"/>
      <c r="I24" s="21"/>
      <c r="J24" s="18"/>
      <c r="K24" s="19"/>
      <c r="L24" s="20"/>
      <c r="M24" s="22"/>
      <c r="N24" s="88">
        <f>SUM(B24,D24,F24,H24,J24,L24)</f>
        <v>0</v>
      </c>
      <c r="O24" s="89">
        <f>SUM(C24,E24,G24,I24,K24,M24)</f>
        <v>0</v>
      </c>
    </row>
    <row r="25" spans="1:15" ht="39" customHeight="1" thickBot="1" x14ac:dyDescent="0.35">
      <c r="A25" s="84" t="s">
        <v>37</v>
      </c>
      <c r="B25" s="37"/>
      <c r="C25" s="38"/>
      <c r="D25" s="39"/>
      <c r="E25" s="40"/>
      <c r="F25" s="37"/>
      <c r="G25" s="38"/>
      <c r="H25" s="39"/>
      <c r="I25" s="40"/>
      <c r="J25" s="37"/>
      <c r="K25" s="38"/>
      <c r="L25" s="39"/>
      <c r="M25" s="41"/>
      <c r="N25" s="92">
        <f t="shared" ref="N25" si="9">SUM(B25,D25,F25,H25,J25,L25)</f>
        <v>0</v>
      </c>
      <c r="O25" s="93">
        <f t="shared" ref="O25" si="10">SUM(C25,E25,G25,I25,K25,M25)</f>
        <v>0</v>
      </c>
    </row>
    <row r="26" spans="1:15" x14ac:dyDescent="0.3">
      <c r="N26" s="94"/>
      <c r="O26" s="94"/>
    </row>
    <row r="27" spans="1:15" ht="18" customHeight="1" thickBot="1" x14ac:dyDescent="0.35">
      <c r="K27" s="100" t="s">
        <v>23</v>
      </c>
      <c r="L27" s="101"/>
      <c r="M27" s="43" t="s">
        <v>13</v>
      </c>
      <c r="N27" s="95">
        <f>SUM(N13)</f>
        <v>0</v>
      </c>
      <c r="O27" s="95">
        <f>SUM(O13)</f>
        <v>0</v>
      </c>
    </row>
    <row r="28" spans="1:15" ht="18" customHeight="1" thickBot="1" x14ac:dyDescent="0.35">
      <c r="K28" s="102"/>
      <c r="L28" s="103"/>
      <c r="M28" s="42" t="s">
        <v>3</v>
      </c>
      <c r="N28" s="104">
        <f>SUM(N27:O27)</f>
        <v>0</v>
      </c>
      <c r="O28" s="105"/>
    </row>
    <row r="29" spans="1:15" x14ac:dyDescent="0.3">
      <c r="N29" s="94"/>
      <c r="O29" s="94"/>
    </row>
    <row r="30" spans="1:15" ht="13.5" customHeight="1" thickBot="1" x14ac:dyDescent="0.35">
      <c r="K30" s="100" t="s">
        <v>25</v>
      </c>
      <c r="L30" s="101"/>
      <c r="M30" s="43" t="s">
        <v>13</v>
      </c>
      <c r="N30" s="95">
        <f>SUBTOTAL(9,N17:N25)</f>
        <v>0</v>
      </c>
      <c r="O30" s="95">
        <f>SUBTOTAL(9,O17:O25)</f>
        <v>0</v>
      </c>
    </row>
    <row r="31" spans="1:15" ht="18" thickBot="1" x14ac:dyDescent="0.35">
      <c r="K31" s="102"/>
      <c r="L31" s="103"/>
      <c r="M31" s="42" t="s">
        <v>3</v>
      </c>
      <c r="N31" s="104">
        <f>SUM(N30:O30)</f>
        <v>0</v>
      </c>
      <c r="O31" s="105"/>
    </row>
    <row r="32" spans="1:15" ht="14.4" thickBot="1" x14ac:dyDescent="0.35">
      <c r="N32" s="94"/>
      <c r="O32" s="94"/>
    </row>
    <row r="33" spans="11:15" ht="15.75" customHeight="1" thickBot="1" x14ac:dyDescent="0.35">
      <c r="K33" s="106" t="s">
        <v>3</v>
      </c>
      <c r="L33" s="107"/>
      <c r="M33" s="80" t="s">
        <v>13</v>
      </c>
      <c r="N33" s="96">
        <f>SUM(N27,N30)</f>
        <v>0</v>
      </c>
      <c r="O33" s="97">
        <f>SUM(O27,O30)</f>
        <v>0</v>
      </c>
    </row>
    <row r="34" spans="11:15" ht="18" thickBot="1" x14ac:dyDescent="0.35">
      <c r="K34" s="108"/>
      <c r="L34" s="109"/>
      <c r="M34" s="81" t="s">
        <v>3</v>
      </c>
      <c r="N34" s="104">
        <f>SUM(N33:O33)</f>
        <v>0</v>
      </c>
      <c r="O34" s="105"/>
    </row>
  </sheetData>
  <mergeCells count="23">
    <mergeCell ref="N31:O31"/>
    <mergeCell ref="N34:O34"/>
    <mergeCell ref="K30:L31"/>
    <mergeCell ref="K33:L34"/>
    <mergeCell ref="A2:O2"/>
    <mergeCell ref="A4:O4"/>
    <mergeCell ref="A6:O6"/>
    <mergeCell ref="A7:O7"/>
    <mergeCell ref="A8:I8"/>
    <mergeCell ref="A3:O3"/>
    <mergeCell ref="N28:O28"/>
    <mergeCell ref="B9:E9"/>
    <mergeCell ref="F9:I9"/>
    <mergeCell ref="J9:M9"/>
    <mergeCell ref="N9:N11"/>
    <mergeCell ref="O9:O11"/>
    <mergeCell ref="L10:M10"/>
    <mergeCell ref="K27:L28"/>
    <mergeCell ref="B10:C10"/>
    <mergeCell ref="D10:E10"/>
    <mergeCell ref="F10:G10"/>
    <mergeCell ref="H10:I10"/>
    <mergeCell ref="J10:K10"/>
  </mergeCells>
  <pageMargins left="0.7" right="0.7" top="0.75" bottom="0.75" header="0.3" footer="0.3"/>
  <pageSetup paperSize="9" scale="47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31"/>
  <sheetViews>
    <sheetView showGridLines="0" tabSelected="1" zoomScale="85" zoomScaleNormal="55" zoomScalePageLayoutView="69" workbookViewId="0">
      <selection activeCell="H9" sqref="H9"/>
    </sheetView>
  </sheetViews>
  <sheetFormatPr baseColWidth="10" defaultColWidth="10.6640625" defaultRowHeight="13.8" x14ac:dyDescent="0.3"/>
  <cols>
    <col min="1" max="1" width="2.6640625" style="2" customWidth="1"/>
    <col min="2" max="2" width="62.6640625" style="2" customWidth="1"/>
    <col min="3" max="5" width="20.6640625" style="2" customWidth="1"/>
    <col min="6" max="6" width="25.44140625" style="2" customWidth="1"/>
    <col min="7" max="7" width="2.6640625" style="2" customWidth="1"/>
    <col min="8" max="16384" width="10.6640625" style="2"/>
  </cols>
  <sheetData>
    <row r="4" spans="2:6" ht="18" x14ac:dyDescent="0.3">
      <c r="B4" s="124" t="s">
        <v>27</v>
      </c>
      <c r="C4" s="124"/>
      <c r="D4" s="124"/>
      <c r="E4" s="124"/>
      <c r="F4" s="124"/>
    </row>
    <row r="5" spans="2:6" ht="18" x14ac:dyDescent="0.3">
      <c r="B5" s="124" t="s">
        <v>38</v>
      </c>
      <c r="C5" s="124"/>
      <c r="D5" s="124"/>
      <c r="E5" s="124"/>
      <c r="F5" s="124"/>
    </row>
    <row r="6" spans="2:6" ht="16.5" customHeight="1" x14ac:dyDescent="0.3">
      <c r="B6" s="125" t="s">
        <v>5</v>
      </c>
      <c r="C6" s="125"/>
      <c r="D6" s="125"/>
      <c r="E6" s="125"/>
      <c r="F6" s="125"/>
    </row>
    <row r="7" spans="2:6" ht="17.399999999999999" x14ac:dyDescent="0.3">
      <c r="B7" s="130" t="s">
        <v>6</v>
      </c>
      <c r="C7" s="130"/>
      <c r="D7" s="130"/>
      <c r="E7" s="130"/>
      <c r="F7" s="130"/>
    </row>
    <row r="8" spans="2:6" ht="36" customHeight="1" x14ac:dyDescent="0.3">
      <c r="B8" s="131" t="s">
        <v>42</v>
      </c>
      <c r="C8" s="132"/>
      <c r="D8" s="132"/>
      <c r="E8" s="132"/>
      <c r="F8" s="132"/>
    </row>
    <row r="9" spans="2:6" ht="36" customHeight="1" thickBot="1" x14ac:dyDescent="0.35">
      <c r="B9" s="44"/>
      <c r="C9" s="45"/>
      <c r="D9" s="45"/>
      <c r="E9" s="45"/>
      <c r="F9" s="45"/>
    </row>
    <row r="10" spans="2:6" ht="28.2" customHeight="1" x14ac:dyDescent="0.3">
      <c r="B10" s="128" t="s">
        <v>5</v>
      </c>
      <c r="C10" s="78" t="s">
        <v>7</v>
      </c>
      <c r="D10" s="79" t="s">
        <v>18</v>
      </c>
      <c r="E10" s="79" t="s">
        <v>19</v>
      </c>
      <c r="F10" s="126" t="s">
        <v>2</v>
      </c>
    </row>
    <row r="11" spans="2:6" ht="28.2" customHeight="1" thickBot="1" x14ac:dyDescent="0.35">
      <c r="B11" s="129"/>
      <c r="C11" s="77" t="s">
        <v>2</v>
      </c>
      <c r="D11" s="77" t="s">
        <v>2</v>
      </c>
      <c r="E11" s="77" t="s">
        <v>2</v>
      </c>
      <c r="F11" s="127"/>
    </row>
    <row r="12" spans="2:6" ht="28.2" customHeight="1" thickBot="1" x14ac:dyDescent="0.35">
      <c r="B12" s="76" t="s">
        <v>17</v>
      </c>
      <c r="C12" s="74"/>
      <c r="D12" s="74"/>
      <c r="E12" s="74"/>
      <c r="F12" s="75"/>
    </row>
    <row r="13" spans="2:6" ht="27" customHeight="1" thickBot="1" x14ac:dyDescent="0.35">
      <c r="B13" s="29" t="s">
        <v>28</v>
      </c>
      <c r="C13" s="49">
        <f>SUM(C14:C15)</f>
        <v>0</v>
      </c>
      <c r="D13" s="46">
        <f>SUM(D14:D15)</f>
        <v>0</v>
      </c>
      <c r="E13" s="46">
        <f>SUM(E14:E15)</f>
        <v>0</v>
      </c>
      <c r="F13" s="46">
        <f>SUM(C13:E13)</f>
        <v>0</v>
      </c>
    </row>
    <row r="14" spans="2:6" ht="27" customHeight="1" x14ac:dyDescent="0.3">
      <c r="B14" s="31" t="s">
        <v>39</v>
      </c>
      <c r="C14" s="62"/>
      <c r="D14" s="63"/>
      <c r="E14" s="63"/>
      <c r="F14" s="47">
        <f t="shared" ref="F14" si="0">SUM(C14:E14)</f>
        <v>0</v>
      </c>
    </row>
    <row r="15" spans="2:6" ht="27" customHeight="1" x14ac:dyDescent="0.3">
      <c r="B15" s="28" t="s">
        <v>40</v>
      </c>
      <c r="C15" s="62"/>
      <c r="D15" s="63"/>
      <c r="E15" s="63"/>
      <c r="F15" s="47">
        <f t="shared" ref="F15" si="1">SUM(C15:E15)</f>
        <v>0</v>
      </c>
    </row>
    <row r="16" spans="2:6" ht="27" customHeight="1" thickBot="1" x14ac:dyDescent="0.35">
      <c r="B16" s="83" t="s">
        <v>24</v>
      </c>
      <c r="C16" s="74"/>
      <c r="D16" s="74"/>
      <c r="E16" s="74"/>
      <c r="F16" s="75"/>
    </row>
    <row r="17" spans="2:6" ht="27" customHeight="1" thickBot="1" x14ac:dyDescent="0.35">
      <c r="B17" s="29" t="s">
        <v>29</v>
      </c>
      <c r="C17" s="49">
        <v>0</v>
      </c>
      <c r="D17" s="46">
        <v>0</v>
      </c>
      <c r="E17" s="46">
        <v>0</v>
      </c>
      <c r="F17" s="46">
        <v>0</v>
      </c>
    </row>
    <row r="18" spans="2:6" ht="27" customHeight="1" thickBot="1" x14ac:dyDescent="0.35">
      <c r="B18" s="29" t="s">
        <v>30</v>
      </c>
      <c r="C18" s="49">
        <f>SUM(C19:C22)</f>
        <v>0</v>
      </c>
      <c r="D18" s="46">
        <f>SUM(D19:D22)</f>
        <v>0</v>
      </c>
      <c r="E18" s="46">
        <f>SUM(E19:E22)</f>
        <v>0</v>
      </c>
      <c r="F18" s="46">
        <f>SUBTOTAL(9,F19:F22)</f>
        <v>0</v>
      </c>
    </row>
    <row r="19" spans="2:6" ht="27" customHeight="1" x14ac:dyDescent="0.3">
      <c r="B19" s="31" t="s">
        <v>31</v>
      </c>
      <c r="C19" s="62"/>
      <c r="D19" s="63"/>
      <c r="E19" s="63"/>
      <c r="F19" s="48">
        <f t="shared" ref="F19:F22" si="2">SUM(C19:E19)</f>
        <v>0</v>
      </c>
    </row>
    <row r="20" spans="2:6" ht="27" customHeight="1" x14ac:dyDescent="0.3">
      <c r="B20" s="31" t="s">
        <v>32</v>
      </c>
      <c r="C20" s="62"/>
      <c r="D20" s="63"/>
      <c r="E20" s="63"/>
      <c r="F20" s="48">
        <f t="shared" si="2"/>
        <v>0</v>
      </c>
    </row>
    <row r="21" spans="2:6" ht="27" customHeight="1" x14ac:dyDescent="0.3">
      <c r="B21" s="31" t="s">
        <v>33</v>
      </c>
      <c r="C21" s="62"/>
      <c r="D21" s="63"/>
      <c r="E21" s="63"/>
      <c r="F21" s="48">
        <f t="shared" si="2"/>
        <v>0</v>
      </c>
    </row>
    <row r="22" spans="2:6" ht="41.25" customHeight="1" thickBot="1" x14ac:dyDescent="0.35">
      <c r="B22" s="31" t="s">
        <v>34</v>
      </c>
      <c r="C22" s="62"/>
      <c r="D22" s="63"/>
      <c r="E22" s="63"/>
      <c r="F22" s="48">
        <f t="shared" si="2"/>
        <v>0</v>
      </c>
    </row>
    <row r="23" spans="2:6" ht="41.25" customHeight="1" thickBot="1" x14ac:dyDescent="0.35">
      <c r="B23" s="29" t="s">
        <v>35</v>
      </c>
      <c r="C23" s="60">
        <f>SUM(C24:C25)</f>
        <v>0</v>
      </c>
      <c r="D23" s="60">
        <f>SUM(D24:D25)</f>
        <v>0</v>
      </c>
      <c r="E23" s="60">
        <f>SUM(E24:E25)</f>
        <v>0</v>
      </c>
      <c r="F23" s="46">
        <f>SUBTOTAL(9,F24:F25)</f>
        <v>0</v>
      </c>
    </row>
    <row r="24" spans="2:6" ht="41.25" customHeight="1" x14ac:dyDescent="0.3">
      <c r="B24" s="28" t="s">
        <v>36</v>
      </c>
      <c r="C24" s="85"/>
      <c r="D24" s="63"/>
      <c r="E24" s="63"/>
      <c r="F24" s="48">
        <f t="shared" ref="F24:F25" si="3">SUM(C24:E24)</f>
        <v>0</v>
      </c>
    </row>
    <row r="25" spans="2:6" ht="41.25" customHeight="1" thickBot="1" x14ac:dyDescent="0.35">
      <c r="B25" s="84" t="s">
        <v>37</v>
      </c>
      <c r="C25" s="64"/>
      <c r="D25" s="65"/>
      <c r="E25" s="65"/>
      <c r="F25" s="61">
        <f t="shared" si="3"/>
        <v>0</v>
      </c>
    </row>
    <row r="26" spans="2:6" s="30" customFormat="1" x14ac:dyDescent="0.3">
      <c r="B26" s="50"/>
      <c r="C26" s="51"/>
      <c r="D26" s="51"/>
      <c r="E26" s="51"/>
      <c r="F26" s="51"/>
    </row>
    <row r="27" spans="2:6" s="30" customFormat="1" ht="14.4" thickBot="1" x14ac:dyDescent="0.35">
      <c r="B27" s="52"/>
      <c r="C27" s="51" t="s">
        <v>22</v>
      </c>
      <c r="D27" s="51" t="s">
        <v>26</v>
      </c>
      <c r="E27" s="51" t="s">
        <v>3</v>
      </c>
      <c r="F27" s="51"/>
    </row>
    <row r="28" spans="2:6" x14ac:dyDescent="0.3">
      <c r="B28" s="53" t="s">
        <v>0</v>
      </c>
      <c r="C28" s="54">
        <f>F13</f>
        <v>0</v>
      </c>
      <c r="D28" s="54">
        <f>SUBTOTAL(9,F17:F25)</f>
        <v>0</v>
      </c>
      <c r="E28" s="54">
        <f>SUM(C28:D28)</f>
        <v>0</v>
      </c>
    </row>
    <row r="29" spans="2:6" x14ac:dyDescent="0.3">
      <c r="B29" s="55" t="s">
        <v>4</v>
      </c>
      <c r="C29" s="56">
        <v>0.2</v>
      </c>
      <c r="D29" s="56">
        <v>0.2</v>
      </c>
      <c r="E29" s="56">
        <v>0.2</v>
      </c>
    </row>
    <row r="30" spans="2:6" ht="14.4" thickBot="1" x14ac:dyDescent="0.35">
      <c r="B30" s="57" t="s">
        <v>1</v>
      </c>
      <c r="C30" s="58">
        <f>C28*1.2</f>
        <v>0</v>
      </c>
      <c r="D30" s="58">
        <f>D28*1.2</f>
        <v>0</v>
      </c>
      <c r="E30" s="58">
        <f>E28*1.2</f>
        <v>0</v>
      </c>
    </row>
    <row r="31" spans="2:6" s="59" customFormat="1" x14ac:dyDescent="0.3">
      <c r="B31" s="50"/>
    </row>
  </sheetData>
  <mergeCells count="7">
    <mergeCell ref="B4:F4"/>
    <mergeCell ref="B6:F6"/>
    <mergeCell ref="F10:F11"/>
    <mergeCell ref="B10:B11"/>
    <mergeCell ref="B7:F7"/>
    <mergeCell ref="B8:F8"/>
    <mergeCell ref="B5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Décomposition du temps</vt:lpstr>
      <vt:lpstr>DPGF</vt:lpstr>
      <vt:lpstr>'Décomposition du temps'!Zone_d_impression</vt:lpstr>
      <vt:lpstr>DPGF!Zone_d_impression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ancelin philippe</dc:creator>
  <cp:lastModifiedBy>PETITJEAN Pauline</cp:lastModifiedBy>
  <cp:lastPrinted>2023-06-09T13:49:45Z</cp:lastPrinted>
  <dcterms:created xsi:type="dcterms:W3CDTF">2015-08-11T14:23:34Z</dcterms:created>
  <dcterms:modified xsi:type="dcterms:W3CDTF">2026-03-11T15:34:13Z</dcterms:modified>
</cp:coreProperties>
</file>